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<sst xmlns="http://schemas.openxmlformats.org/spreadsheetml/2006/main" count="23" uniqueCount="23">
  <si>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</si>
  <si>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</si>
  <si>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</si>
  <si>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</si>
  <si>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</si>
  <si>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</si>
  <si>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</si>
  <si>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</si>
  <si>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</si>
  <si>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</si>
  <si>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</si>
  <si>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</si>
  <si>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</si>
  <si>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</si>
  <si>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</si>
  <si>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Сосновка</t>
  </si>
  <si>
    <t>650   Муниципальное учреждение администрация сельского поселения Сосновка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</si>
  <si>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</si>
  <si>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</si>
  <si>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</si>
  <si>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Сосновка за 2018 год</t>
  </si>
  <si>
    <t xml:space="preserve">от                       2019 года № </t>
  </si>
  <si>
    <t>ПРИЛОЖЕНИЕ  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</si>
</sst>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4" fontId="41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18" t="s">
        <v>22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15</v>
      </c>
      <c r="D3" s="19"/>
      <c r="E3" s="19"/>
    </row>
    <row r="4" spans="3:5" s="7" customFormat="1" ht="18.75" customHeight="1">
      <c r="C4" s="18" t="s">
        <v>21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20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2.25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15">
      <c r="A14" s="17" t="s">
        <v>16</v>
      </c>
      <c r="B14" s="17"/>
      <c r="C14" s="13">
        <f>C15+C16</f>
        <v>-169432.38999999966</v>
      </c>
      <c r="D14" s="13">
        <f>D15+D16</f>
        <v>-3624237.54</v>
      </c>
      <c r="E14" s="15"/>
    </row>
    <row r="15" spans="1:5" ht="30.75">
      <c r="A15" s="2" t="s">
        <v>10</v>
      </c>
      <c r="B15" s="1" t="s">
        <v>17</v>
      </c>
      <c r="C15" s="16">
        <f>-1563331.34-1302108</f>
        <v>-2865439.34</v>
      </c>
      <c r="D15" s="10">
        <v>-6320244.49</v>
      </c>
      <c r="E15" s="14">
        <f>D15/C15*100</f>
        <v>220.568078401548</v>
      </c>
    </row>
    <row r="16" spans="1:5" ht="30.75">
      <c r="A16" s="2" t="s">
        <v>11</v>
      </c>
      <c r="B16" s="1" t="s">
        <v>18</v>
      </c>
      <c r="C16" s="16">
        <v>2696006.95</v>
      </c>
      <c r="D16" s="10">
        <v>2696006.95</v>
      </c>
      <c r="E16" s="14">
        <f>D16/C16*100</f>
        <v>100</v>
      </c>
    </row>
    <row r="17" spans="1:5" ht="30.75" hidden="1">
      <c r="A17" s="2" t="s">
        <v>2</v>
      </c>
      <c r="B17" s="1" t="s">
        <v>3</v>
      </c>
      <c r="C17" s="11">
        <v>-37000</v>
      </c>
      <c r="D17" s="12"/>
      <c r="E17" s="14">
        <f>D17/C17*100</f>
        <v>0</v>
      </c>
    </row>
    <row r="18" spans="1:5" ht="93" hidden="1">
      <c r="A18" s="2" t="s">
        <v>4</v>
      </c>
      <c r="B18" s="1" t="s">
        <v>5</v>
      </c>
      <c r="C18" s="11">
        <v>37000</v>
      </c>
      <c r="D18" s="12"/>
      <c r="E18" s="14">
        <f>D18/C18*100</f>
        <v>0</v>
      </c>
    </row>
    <row r="19" spans="1:5" ht="15">
      <c r="A19" s="22" t="s">
        <v>14</v>
      </c>
      <c r="B19" s="23"/>
      <c r="C19" s="13">
        <f>C16+C15</f>
        <v>-169432.38999999966</v>
      </c>
      <c r="D19" s="13">
        <f>D16+D15</f>
        <v>-3624237.54</v>
      </c>
      <c r="E19" s="15"/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2017-03-30T11:22:39Z</cp:lastPrinted>
  <dcterms:created xsi:type="dcterms:W3CDTF">2010-02-03T04:01:23Z</dcterms:created>
  <dcterms:modified xsi:type="dcterms:W3CDTF">2019-03-25T10:27:08Z</dcterms:modified>
  <cp:category/>
  <cp:version/>
  <cp:contentType/>
  <cp:contentStatus/>
</cp:coreProperties>
</file>